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acceso a la inf\"/>
    </mc:Choice>
  </mc:AlternateContent>
  <xr:revisionPtr revIDLastSave="0" documentId="13_ncr:1_{87C7506C-0DC4-4135-A041-A252A4F8FA03}" xr6:coauthVersionLast="47" xr6:coauthVersionMax="47" xr10:uidLastSave="{00000000-0000-0000-0000-000000000000}"/>
  <bookViews>
    <workbookView xWindow="-3480" yWindow="-16320" windowWidth="29040" windowHeight="15840" firstSheet="1" activeTab="1" xr2:uid="{00000000-000D-0000-FFFF-FFFF00000000}"/>
  </bookViews>
  <sheets>
    <sheet name="Solicitudes de acceso año 2024" sheetId="5" r:id="rId1"/>
    <sheet name="Solicitudes por área 2024" sheetId="6" r:id="rId2"/>
    <sheet name="Solicitudes por medio contestac" sheetId="7" r:id="rId3"/>
    <sheet name="Por tipo resolución" sheetId="8" r:id="rId4"/>
    <sheet name="Hoja2" sheetId="2" r:id="rId5"/>
  </sheets>
  <calcPr calcId="191029"/>
  <pivotCaches>
    <pivotCache cacheId="9" r:id="rId6"/>
    <pivotCache cacheId="59" r:id="rId7"/>
    <pivotCache cacheId="87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<sst xmlns="http://schemas.openxmlformats.org/spreadsheetml/2006/main" count="206" uniqueCount="106">
  <si>
    <t>N Expediente</t>
  </si>
  <si>
    <t>Fecha entrada</t>
  </si>
  <si>
    <t>Registro</t>
  </si>
  <si>
    <t>Petición</t>
  </si>
  <si>
    <t>Resolución</t>
  </si>
  <si>
    <t>Medio contestación</t>
  </si>
  <si>
    <t>Fecha</t>
  </si>
  <si>
    <t>Departamento</t>
  </si>
  <si>
    <t>Medio ambiente</t>
  </si>
  <si>
    <t>Urbanismo</t>
  </si>
  <si>
    <t>Fin plazo</t>
  </si>
  <si>
    <t>Acceso notificación/ correo</t>
  </si>
  <si>
    <t>Notificación en sede</t>
  </si>
  <si>
    <t>Observaciones</t>
  </si>
  <si>
    <t>Se estima parcialmente</t>
  </si>
  <si>
    <t>Se estima la solicitud</t>
  </si>
  <si>
    <t>Sanidad</t>
  </si>
  <si>
    <t>SIR</t>
  </si>
  <si>
    <t>Transparencia</t>
  </si>
  <si>
    <t>2024/SIP_01/000001</t>
  </si>
  <si>
    <t>Información de delitos de odio año 2023</t>
  </si>
  <si>
    <t>2024/SIP_01/000002</t>
  </si>
  <si>
    <t>Se solicita justificación de la subvención de CES del año 2023</t>
  </si>
  <si>
    <t>2024/SIP_01/000003</t>
  </si>
  <si>
    <t>Se solicita documentación relativa a régimen de distritos en Fuenlabrada</t>
  </si>
  <si>
    <t>2024/SIP_01/000004</t>
  </si>
  <si>
    <t>Secretaría</t>
  </si>
  <si>
    <t>Policía</t>
  </si>
  <si>
    <t>2024/SIP_01/000005</t>
  </si>
  <si>
    <t>Se solicita memoria actividades y presupuesto de Asociación Acogida Animal del año 2019</t>
  </si>
  <si>
    <t>Participación Ciudadana</t>
  </si>
  <si>
    <t>Se solicita información sobre la Zona de Bajas Emisiones</t>
  </si>
  <si>
    <t>2024/SIP_01/000006</t>
  </si>
  <si>
    <t>Subsanación enviada 16/04, 2024004685.</t>
  </si>
  <si>
    <t>2024/SIP_01/000007</t>
  </si>
  <si>
    <t>Se vuelve a solicitar el plan de igualdad, el protocolo de acoso vigente  y el número total de la plantilla porque no se accedió a la noticiación</t>
  </si>
  <si>
    <t>2024/SIP_01/000008</t>
  </si>
  <si>
    <t>2024/SIP_01/000009</t>
  </si>
  <si>
    <t>2024/SIP_01/000010</t>
  </si>
  <si>
    <t>Se solicita el coste del alquiler del Pabellón Fernando Martín para el acto del 24 de septiembre de 2022.</t>
  </si>
  <si>
    <t>Se solicita el coste del alquiler del Pabellón Fernando Martín para el acto del 28 y 29 abril 2023,</t>
  </si>
  <si>
    <t>Registrada también el 02 de mayo 2024027304</t>
  </si>
  <si>
    <t>Subsanación enviada 07/05/2024, 2024005399</t>
  </si>
  <si>
    <t>PMD</t>
  </si>
  <si>
    <t>Archivo solicitud por desistimiento de interesado</t>
  </si>
  <si>
    <t>Subsanación enviada el 19/04/2024, 2024004863</t>
  </si>
  <si>
    <t>Denegación por no ser información pública que obre en poder de esta entidad</t>
  </si>
  <si>
    <t>Inadminisión por repetición</t>
  </si>
  <si>
    <t>*</t>
  </si>
  <si>
    <t>2024/SIP_01/000011</t>
  </si>
  <si>
    <t>Se solicita información relativa a Google, convenios, requerimientos, …</t>
  </si>
  <si>
    <t>2024/SIP_01/000012</t>
  </si>
  <si>
    <t>Se solicitan resultado inspecciones sanidad y seguridad en hostelería entre los años 2019 y 2023</t>
  </si>
  <si>
    <t>2024/SIP_01/000013</t>
  </si>
  <si>
    <t>Se solicita lista de coordenadas de los contenedores destinados a particulares para la recogida selectiva de residuos</t>
  </si>
  <si>
    <t>2024/SIP_01/000014</t>
  </si>
  <si>
    <t>Se solicita información sobre expediente de ZBE</t>
  </si>
  <si>
    <t>Movilidad</t>
  </si>
  <si>
    <t>2024/SIP_01/000015</t>
  </si>
  <si>
    <t xml:space="preserve">Inadmisión </t>
  </si>
  <si>
    <t>Se solicita información relativa a daños causados por obras de derribo en cale Luis Sauquillo</t>
  </si>
  <si>
    <t>A petición del interesado se manda también por mail en fecha 24/06,</t>
  </si>
  <si>
    <t>05/07/204</t>
  </si>
  <si>
    <t>2024/SIP_01/000016</t>
  </si>
  <si>
    <t>Se solicitan datos referentes a solicitudes de acceso a la información pública del año 2024</t>
  </si>
  <si>
    <t>2024/SIP_01/000017</t>
  </si>
  <si>
    <t>2024/SIP_01/000018</t>
  </si>
  <si>
    <t>Se solicitan las puntuaciones de subvenciones línea protección animal.</t>
  </si>
  <si>
    <t>Se solicitan preguntas ejercicios proceso Auxiliares de Biblioteca.</t>
  </si>
  <si>
    <t>2024/SIP_01/000019</t>
  </si>
  <si>
    <t>Se solicita censo actualizado de núcleos de población ilegales y expedientes al respecto.</t>
  </si>
  <si>
    <t>Se solicita informe de bomberos al ser perito asignado por aseguradora de Comunidad de Propietarios</t>
  </si>
  <si>
    <t>2024/SIP_01/000020</t>
  </si>
  <si>
    <t>Bomberos</t>
  </si>
  <si>
    <t>2024009789/ 2024010814</t>
  </si>
  <si>
    <t>18/09/2024 - 16/10/2024</t>
  </si>
  <si>
    <t>Inadmisión por no existir la información</t>
  </si>
  <si>
    <t>2024/SIP_01/000021</t>
  </si>
  <si>
    <t>2024/SIP_01/000022</t>
  </si>
  <si>
    <t>Trámite de audiencia por reclamación expediente  016/2024 CTD, SIP 5</t>
  </si>
  <si>
    <t>Trámite de audiencia por reclamación expediente , SIP 2</t>
  </si>
  <si>
    <t>Se emite informe</t>
  </si>
  <si>
    <t>2024/SIP_01/000023</t>
  </si>
  <si>
    <t>Se solicita expediente año 2022 convenio Sermas Centro de adicciones</t>
  </si>
  <si>
    <t>2024/SIP_01/000024</t>
  </si>
  <si>
    <t>Se solicitan datos referentes a una factura</t>
  </si>
  <si>
    <t>Contabilidad</t>
  </si>
  <si>
    <t>Se archiva la solicitud.</t>
  </si>
  <si>
    <t>Gestión de las personas</t>
  </si>
  <si>
    <t>Servicios Sociales</t>
  </si>
  <si>
    <t>STIC</t>
  </si>
  <si>
    <t xml:space="preserve">Feminismo </t>
  </si>
  <si>
    <t>Número de solicitudes</t>
  </si>
  <si>
    <t>Sede</t>
  </si>
  <si>
    <t xml:space="preserve"> Medio contestación</t>
  </si>
  <si>
    <t>No es información pública que obre en poder de esta entidad</t>
  </si>
  <si>
    <t>No existir la información</t>
  </si>
  <si>
    <t>Estimación</t>
  </si>
  <si>
    <t xml:space="preserve">Motivo </t>
  </si>
  <si>
    <t>Desestimiento del interesado</t>
  </si>
  <si>
    <t>Archivo</t>
  </si>
  <si>
    <t>Denegación</t>
  </si>
  <si>
    <t>Repetición</t>
  </si>
  <si>
    <t>Por no existir la información</t>
  </si>
  <si>
    <t>Estimación parcial</t>
  </si>
  <si>
    <t xml:space="preserve"> 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</si>
</sst>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13D4A"/>
      <name val="Segoe U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313D4A"/>
      <name val="Segoe UI"/>
      <family val="2"/>
    </font>
    <font>
      <sz val="11"/>
      <color rgb="FF313D4A"/>
      <name val="Segoe UI"/>
      <family val="2"/>
    </font>
    <font>
      <sz val="11"/>
      <color rgb="FF313D4A"/>
      <name val="Segoe UI"/>
      <family val="2"/>
    </font>
    <font>
      <sz val="11"/>
      <color rgb="FF313D4A"/>
      <name val="Segoe UI"/>
      <family val="2"/>
    </font>
    <font>
      <b/>
      <sz val="11"/>
      <color rgb="FFFF0000"/>
      <name val="Calibri"/>
      <family val="2"/>
      <scheme val="minor"/>
    </font>
    <font>
      <b/>
      <sz val="11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2" fillId="0" borderId="1" xfId="0" applyNumberFormat="1" applyFont="1" applyBorder="1"/>
    <xf numFmtId="0" fontId="3" fillId="0" borderId="1" xfId="0" applyFont="1" applyBorder="1"/>
    <xf numFmtId="1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10" fillId="2" borderId="2" xfId="0" applyFont="1" applyFill="1" applyBorder="1" applyAlignment="1">
      <alignment horizontal="center" vertical="center"/>
    </xf>
    <xf numFmtId="0" fontId="2" fillId="0" borderId="0" xfId="0" applyFont="1"/>
    <xf numFmtId="14" fontId="5" fillId="0" borderId="1" xfId="0" applyNumberFormat="1" applyFont="1" applyBorder="1"/>
    <xf numFmtId="14" fontId="5" fillId="0" borderId="0" xfId="0" applyNumberFormat="1" applyFont="1"/>
    <xf numFmtId="0" fontId="0" fillId="0" borderId="2" xfId="0" applyBorder="1" applyAlignment="1">
      <alignment horizontal="right"/>
    </xf>
    <xf numFmtId="14" fontId="0" fillId="0" borderId="0" xfId="0" applyNumberFormat="1"/>
    <xf numFmtId="0" fontId="1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NumberForma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[Solicitudes de acceso a la información pública 2024.xlsx]Solicitudes por área 2024!TablaDinámica5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Solicitudes por área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'Solicitudes por área 2024'!$B$3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'Solicitudes por área 2024'!$A$4:$A$18</c:f>
              <c:strCache>
                <c:ptCount val="15"/>
                <c:pt idx="0">
                  <c:v>Bomberos</c:v>
                </c:pt>
                <c:pt idx="1">
                  <c:v>Contabilidad</c:v>
                </c:pt>
                <c:pt idx="2">
                  <c:v>Feminismo </c:v>
                </c:pt>
                <c:pt idx="3">
                  <c:v>Gestión de las personas</c:v>
                </c:pt>
                <c:pt idx="4">
                  <c:v>Medio ambiente</c:v>
                </c:pt>
                <c:pt idx="5">
                  <c:v>Movilidad</c:v>
                </c:pt>
                <c:pt idx="6">
                  <c:v>Participación Ciudadana</c:v>
                </c:pt>
                <c:pt idx="7">
                  <c:v>PMD</c:v>
                </c:pt>
                <c:pt idx="8">
                  <c:v>Policía</c:v>
                </c:pt>
                <c:pt idx="9">
                  <c:v>Sanidad</c:v>
                </c:pt>
                <c:pt idx="10">
                  <c:v>Secretaría</c:v>
                </c:pt>
                <c:pt idx="11">
                  <c:v>Servicios Sociales</c:v>
                </c:pt>
                <c:pt idx="12">
                  <c:v>STIC</c:v>
                </c:pt>
                <c:pt idx="13">
                  <c:v>Transparencia</c:v>
                </c:pt>
                <c:pt idx="14">
                  <c:v>Urbanismo</c:v>
                </c:pt>
              </c:strCache>
            </c:strRef>
          </c:cat>
          <c:val>
            <c:numRef>
              <c:f>'Solicitudes por área 2024'!$B$4:$B$18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5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D-4563-B3BF-E2360651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57136255"/>
        <c:axId val="1257139135"/>
      </c:barChart>
      <c:catAx>
        <c:axId val="12571362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57139135"/>
        <c:crosses val="autoZero"/>
        <c:auto val="1"/>
        <c:lblAlgn val="ctr"/>
        <c:lblOffset val="100"/>
        <c:noMultiLvlLbl val="0"/>
      </c:catAx>
      <c:valAx>
        <c:axId val="12571391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57136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[Solicitudes de acceso a la información pública 2024.xlsx]Solicitudes por medio contestac!TablaDinámica32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Medio contestación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'Solicitudes por medio contestac'!$B$3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'Solicitudes por medio contestac'!$A$4:$A$5</c:f>
              <c:strCache>
                <c:ptCount val="2"/>
                <c:pt idx="0">
                  <c:v>Sede</c:v>
                </c:pt>
                <c:pt idx="1">
                  <c:v>SIR</c:v>
                </c:pt>
              </c:strCache>
            </c:strRef>
          </c:cat>
          <c:val>
            <c:numRef>
              <c:f>'Solicitudes por medio contestac'!$B$4:$B$5</c:f>
              <c:numCache>
                <c:formatCode>General</c:formatCode>
                <c:ptCount val="2"/>
                <c:pt idx="0">
                  <c:v>22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03-4E66-9897-47B462ABC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301407"/>
        <c:axId val="146299487"/>
      </c:barChart>
      <c:catAx>
        <c:axId val="14630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6299487"/>
        <c:crosses val="autoZero"/>
        <c:auto val="1"/>
        <c:lblAlgn val="ctr"/>
        <c:lblOffset val="100"/>
        <c:noMultiLvlLbl val="0"/>
      </c:catAx>
      <c:valAx>
        <c:axId val="146299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630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[Solicitudes de acceso a la información pública 2024.xlsx]Por tipo resolución!TablaDinámica49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Resolución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'Por tipo resolución'!$B$3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'Por tipo resolución'!$A$4:$A$9</c:f>
              <c:strCache>
                <c:ptCount val="6"/>
                <c:pt idx="0">
                  <c:v>Archivo</c:v>
                </c:pt>
                <c:pt idx="1">
                  <c:v>Denegación</c:v>
                </c:pt>
                <c:pt idx="2">
                  <c:v>Estimación</c:v>
                </c:pt>
                <c:pt idx="3">
                  <c:v>Estimación parcial</c:v>
                </c:pt>
                <c:pt idx="4">
                  <c:v>Inadmisión </c:v>
                </c:pt>
                <c:pt idx="5">
                  <c:v>Se emite informe</c:v>
                </c:pt>
              </c:strCache>
            </c:strRef>
          </c:cat>
          <c:val>
            <c:numRef>
              <c:f>'Por tipo resolución'!$B$4:$B$9</c:f>
              <c:numCache>
                <c:formatCode>General</c:formatCode>
                <c:ptCount val="6"/>
                <c:pt idx="0">
                  <c:v>4</c:v>
                </c:pt>
                <c:pt idx="1">
                  <c:v>2</c:v>
                </c:pt>
                <c:pt idx="2">
                  <c:v>9</c:v>
                </c:pt>
                <c:pt idx="3">
                  <c:v>2</c:v>
                </c:pt>
                <c:pt idx="4">
                  <c:v>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41-4BB2-9C82-EC206F3BA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6063231"/>
        <c:axId val="146060831"/>
      </c:barChart>
      <c:catAx>
        <c:axId val="1460632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6060831"/>
        <c:crosses val="autoZero"/>
        <c:auto val="1"/>
        <c:lblAlgn val="ctr"/>
        <c:lblOffset val="100"/>
        <c:noMultiLvlLbl val="0"/>
      </c:catAx>
      <c:valAx>
        <c:axId val="146060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6063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752475</xdr:colOff>
      <xdr:row>2</xdr:row>
      <xdr:rowOff>90487</xdr:rowOff>
    </xdr:from>
    <xdr:to>
      <xdr:col>8</xdr:col>
      <xdr:colOff>752475</xdr:colOff>
      <xdr:row>16</xdr:row>
      <xdr:rowOff>166687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3768B43-B647-FA7E-81CD-BACDA11176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1</xdr:row>
      <xdr:rowOff>157162</xdr:rowOff>
    </xdr:from>
    <xdr:to>
      <xdr:col>8</xdr:col>
      <xdr:colOff>714375</xdr:colOff>
      <xdr:row>16</xdr:row>
      <xdr:rowOff>42862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F1590E-8C5B-2830-079B-2874526EA5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100012</xdr:rowOff>
    </xdr:from>
    <xdr:to>
      <xdr:col>9</xdr:col>
      <xdr:colOff>9525</xdr:colOff>
      <xdr:row>15</xdr:row>
      <xdr:rowOff>176212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C68639E-D6BD-8C77-2A60-C755A30F5B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ia de la Hoz Martinez de Tomas" refreshedDate="45695.434175347225" createdVersion="8" refreshedVersion="8" minRefreshableVersion="3" recordCount="26" xr:uid="{B18C5FAE-13D1-4B46-B137-99798C5FE988}">
  <cacheSource type="worksheet">
    <worksheetSource ref="A1:L27" sheet="Solicitudes de acceso año 2024"/>
  </cacheSource>
  <cacheFields count="12">
    <cacheField name="N Expediente" numFmtId="0">
      <sharedItems containsBlank="1"/>
    </cacheField>
    <cacheField name="Fecha entrada" numFmtId="14">
      <sharedItems containsNonDate="0" containsDate="1" containsString="0" containsBlank="1" minDate="2024-02-25T00:00:00" maxDate="2024-12-28T00:00:00"/>
    </cacheField>
    <cacheField name="Registro" numFmtId="0">
      <sharedItems containsString="0" containsBlank="1" containsNumber="1" containsInteger="1" minValue="2024011621" maxValue="2024074212"/>
    </cacheField>
    <cacheField name="Petición" numFmtId="0">
      <sharedItems containsBlank="1"/>
    </cacheField>
    <cacheField name="Departamento" numFmtId="0">
      <sharedItems count="15">
        <s v="Policía"/>
        <s v="Sanidad"/>
        <s v="Secretaría"/>
        <s v="Participación Ciudadana"/>
        <s v="Movilidad"/>
        <s v="Feminismo "/>
        <s v="Gestión de las personas"/>
        <s v="PMD"/>
        <s v="STIC"/>
        <s v="Medio ambiente"/>
        <s v="Urbanismo"/>
        <s v="Transparencia"/>
        <s v="Bomberos"/>
        <s v="Servicios Sociales"/>
        <s v="Contabilidad"/>
      </sharedItems>
    </cacheField>
    <cacheField name="Resolución" numFmtId="0">
      <sharedItems containsBlank="1"/>
    </cacheField>
    <cacheField name="Medio contestación" numFmtId="0">
      <sharedItems containsBlank="1"/>
    </cacheField>
    <cacheField name="Fecha" numFmtId="0">
      <sharedItems containsDate="1" containsBlank="1" containsMixedTypes="1" minDate="2024-03-20T00:00:00" maxDate="2025-01-24T00:00:00"/>
    </cacheField>
    <cacheField name="Registro2" numFmtId="0">
      <sharedItems containsBlank="1" containsMixedTypes="1" containsNumber="1" containsInteger="1" minValue="2024003504" maxValue="2025000673"/>
    </cacheField>
    <cacheField name="Acceso notificación/ correo" numFmtId="0">
      <sharedItems containsDate="1" containsBlank="1" containsMixedTypes="1" minDate="2024-03-20T00:00:00" maxDate="2024-10-17T00:00:00"/>
    </cacheField>
    <cacheField name="Fin plazo" numFmtId="14">
      <sharedItems containsNonDate="0" containsDate="1" containsString="0" containsBlank="1" minDate="2024-03-22T00:00:00" maxDate="2025-01-30T00:00:00"/>
    </cacheField>
    <cacheField name="Observaciones" numFmtId="0">
      <sharedItems containsDate="1" containsBlank="1" containsMixedTypes="1" minDate="2024-10-16T00:00:00" maxDate="2024-10-1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ia de la Hoz Martinez de Tomas" refreshedDate="45695.497522106481" createdVersion="8" refreshedVersion="8" minRefreshableVersion="3" recordCount="24" xr:uid="{9A4A04D0-982A-4B2B-AC39-53F03513F618}">
  <cacheSource type="worksheet">
    <worksheetSource ref="A1:A23" sheet="Hoja2"/>
  </cacheSource>
  <cacheFields count="1">
    <cacheField name="Medio contestación" numFmtId="0">
      <sharedItems count="2">
        <s v="Sede"/>
        <s v="SI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ia de la Hoz Martinez de Tomas" refreshedDate="45695.53523645833" createdVersion="8" refreshedVersion="8" minRefreshableVersion="3" recordCount="24" xr:uid="{57C8F776-55B1-441F-809B-9FB66FC34477}">
  <cacheSource type="worksheet">
    <worksheetSource ref="A1:B25" sheet="Hoja2"/>
  </cacheSource>
  <cacheFields count="2">
    <cacheField name="Resolución" numFmtId="0">
      <sharedItems count="6">
        <s v="Estimación"/>
        <s v="Archivo"/>
        <s v="Denegación"/>
        <s v="Inadmisión "/>
        <s v="Estimación parcial"/>
        <s v="Se emite informe"/>
      </sharedItems>
    </cacheField>
    <cacheField name="Motivo 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2024/SIP_01/000001"/>
    <d v="2024-02-25T00:00:00"/>
    <n v="2024011621"/>
    <s v="Información de delitos de odio año 2023"/>
    <x v="0"/>
    <s v="Se estima la solicitud"/>
    <s v="Notificación en sede"/>
    <d v="2024-03-20T00:00:00"/>
    <n v="2024003504"/>
    <d v="2024-03-20T00:00:00"/>
    <d v="2024-03-22T00:00:00"/>
    <m/>
  </r>
  <r>
    <s v="2024/SIP_01/000002"/>
    <d v="2024-03-15T00:00:00"/>
    <n v="2024016745"/>
    <s v="Se solicita justificación de la subvención de CES del año 2023"/>
    <x v="1"/>
    <s v="Archivo solicitud por desistimiento de interesado"/>
    <s v="Notificación en sede"/>
    <d v="2024-05-13T00:00:00"/>
    <n v="2024005752"/>
    <d v="2024-05-16T00:00:00"/>
    <m/>
    <s v="Subsanación enviada 16/04, 2024004685."/>
  </r>
  <r>
    <s v="2024/SIP_01/000003"/>
    <d v="2024-04-01T00:00:00"/>
    <n v="2024019708"/>
    <s v="Se solicita documentación relativa a régimen de distritos en Fuenlabrada"/>
    <x v="2"/>
    <s v="Se estima la solicitud"/>
    <s v="Notificación en sede"/>
    <d v="2024-04-29T00:00:00"/>
    <n v="2024005249"/>
    <s v="*"/>
    <d v="2024-04-29T00:00:00"/>
    <m/>
  </r>
  <r>
    <s v="2024/SIP_01/000004"/>
    <d v="2024-04-02T00:00:00"/>
    <n v="2024020245"/>
    <s v="Información de delitos de odio año 2023"/>
    <x v="0"/>
    <s v="Se estima la solicitud"/>
    <s v="Notificación en sede"/>
    <d v="2024-04-12T00:00:00"/>
    <n v="2024004551"/>
    <s v="*"/>
    <d v="2024-04-30T00:00:00"/>
    <m/>
  </r>
  <r>
    <s v="2024/SIP_01/000005"/>
    <d v="2024-04-09T00:00:00"/>
    <n v="2024022029"/>
    <s v="Se solicita memoria actividades y presupuesto de Asociación Acogida Animal del año 2019"/>
    <x v="3"/>
    <s v="Archivo solicitud por desistimiento de interesado"/>
    <s v="Notificación en sede"/>
    <d v="2024-05-23T00:00:00"/>
    <n v="2024006407"/>
    <m/>
    <d v="2024-05-21T00:00:00"/>
    <s v="Subsanación enviada 07/05/2024, 2024005399"/>
  </r>
  <r>
    <s v="2024/SIP_01/000006"/>
    <d v="2024-04-12T00:00:00"/>
    <n v="2024022941"/>
    <s v="Se solicita información sobre la Zona de Bajas Emisiones"/>
    <x v="4"/>
    <s v="Archivo solicitud por desistimiento de interesado"/>
    <s v="Notificación en sede"/>
    <d v="2024-05-14T00:00:00"/>
    <n v="2024005863"/>
    <m/>
    <d v="2024-05-07T00:00:00"/>
    <s v="Subsanación enviada el 19/04/2024, 2024004863"/>
  </r>
  <r>
    <s v="2024/SIP_01/000007"/>
    <d v="2024-04-21T00:00:00"/>
    <n v="2024024893"/>
    <s v="Se vuelve a solicitar el plan de igualdad, el protocolo de acoso vigente  y el número total de la plantilla porque no se accedió a la noticiación"/>
    <x v="5"/>
    <s v="Se estima la solicitud"/>
    <s v="Notificación en sede"/>
    <d v="2024-05-20T00:00:00"/>
    <n v="2024006156"/>
    <d v="2024-05-21T00:00:00"/>
    <d v="2024-05-21T00:00:00"/>
    <m/>
  </r>
  <r>
    <m/>
    <m/>
    <m/>
    <m/>
    <x v="6"/>
    <m/>
    <m/>
    <m/>
    <m/>
    <m/>
    <m/>
    <m/>
  </r>
  <r>
    <s v="2024/SIP_01/000008"/>
    <d v="2024-05-01T00:00:00"/>
    <n v="2024027302"/>
    <s v="Se solicita el coste del alquiler del Pabellón Fernando Martín para el acto del 24 de septiembre de 2022."/>
    <x v="7"/>
    <s v="Denegación por no ser información pública que obre en poder de esta entidad"/>
    <s v="Notificación en sede"/>
    <d v="2024-05-14T00:00:00"/>
    <n v="2024005865"/>
    <d v="2024-05-16T00:00:00"/>
    <d v="2024-05-30T00:00:00"/>
    <s v="Registrada también el 02 de mayo 2024027304"/>
  </r>
  <r>
    <s v="2024/SIP_01/000009"/>
    <d v="2024-05-01T00:00:00"/>
    <n v="2024027303"/>
    <s v="Se solicita el coste del alquiler del Pabellón Fernando Martín para el acto del 28 y 29 abril 2023,"/>
    <x v="7"/>
    <s v="Denegación por no ser información pública que obre en poder de esta entidad"/>
    <s v="Notificación en sede"/>
    <d v="2024-05-16T00:00:00"/>
    <n v="2024005988"/>
    <d v="2024-05-16T00:00:00"/>
    <d v="2024-05-30T00:00:00"/>
    <m/>
  </r>
  <r>
    <s v="2024/SIP_01/000010"/>
    <d v="2024-05-02T00:00:00"/>
    <n v="2024027304"/>
    <s v="Se solicita el coste del alquiler del Pabellón Fernando Martín para el acto del 24 de septiembre de 2022."/>
    <x v="7"/>
    <s v="Inadminisión por repetición"/>
    <s v="Notificación en sede"/>
    <d v="2024-05-22T00:00:00"/>
    <n v="2024006289"/>
    <m/>
    <d v="2024-05-31T00:00:00"/>
    <m/>
  </r>
  <r>
    <s v="2024/SIP_01/000011"/>
    <d v="2024-05-20T00:00:00"/>
    <n v="2024030923"/>
    <s v="Se solicita información relativa a Google, convenios, requerimientos, …"/>
    <x v="8"/>
    <s v="Inadmisión "/>
    <s v="Notificación en sede"/>
    <d v="2024-06-17T00:00:00"/>
    <n v="2024007374"/>
    <m/>
    <d v="2024-06-17T00:00:00"/>
    <s v="A petición del interesado se manda también por mail en fecha 24/06,"/>
  </r>
  <r>
    <s v="2024/SIP_01/000012"/>
    <d v="2024-05-21T00:00:00"/>
    <n v="2024031263"/>
    <s v="Se solicitan resultado inspecciones sanidad y seguridad en hostelería entre los años 2019 y 2023"/>
    <x v="1"/>
    <s v="Se estima parcialmente"/>
    <s v="Notificación en sede"/>
    <d v="2024-06-18T00:00:00"/>
    <n v="2024007448"/>
    <d v="2024-06-18T00:00:00"/>
    <d v="2024-06-18T00:00:00"/>
    <m/>
  </r>
  <r>
    <m/>
    <m/>
    <m/>
    <m/>
    <x v="0"/>
    <m/>
    <m/>
    <m/>
    <m/>
    <m/>
    <m/>
    <m/>
  </r>
  <r>
    <s v="2024/SIP_01/000013"/>
    <d v="2024-05-22T00:00:00"/>
    <n v="2024031542"/>
    <s v="Se solicita lista de coordenadas de los contenedores destinados a particulares para la recogida selectiva de residuos"/>
    <x v="9"/>
    <s v="Se estima la solicitud"/>
    <s v="Notificación en sede"/>
    <d v="2024-06-17T00:00:00"/>
    <n v="2024007379"/>
    <m/>
    <d v="2024-06-19T00:00:00"/>
    <m/>
  </r>
  <r>
    <s v="2024/SIP_01/000014"/>
    <d v="2024-05-28T00:00:00"/>
    <n v="2024032925"/>
    <s v="Se solicita información sobre expediente de ZBE"/>
    <x v="4"/>
    <s v="Inadmisión por no existir la información"/>
    <s v="Notificación en sede"/>
    <d v="2024-06-25T00:00:00"/>
    <n v="2024007652"/>
    <d v="2024-06-25T00:00:00"/>
    <d v="2024-06-25T00:00:00"/>
    <m/>
  </r>
  <r>
    <s v="2024/SIP_01/000015"/>
    <d v="2024-06-10T00:00:00"/>
    <n v="2024035639"/>
    <s v="Se solicita información relativa a daños causados por obras de derribo en cale Luis Sauquillo"/>
    <x v="10"/>
    <s v="Se estima parcialmente"/>
    <s v="Notificación en sede"/>
    <s v="05/07/204"/>
    <n v="2024008040"/>
    <d v="2024-07-08T00:00:00"/>
    <d v="2024-07-08T00:00:00"/>
    <m/>
  </r>
  <r>
    <s v="2024/SIP_01/000016"/>
    <d v="2024-07-25T00:00:00"/>
    <n v="2024044925"/>
    <s v="Se solicitan datos referentes a solicitudes de acceso a la información pública del año 2024"/>
    <x v="11"/>
    <s v="Se estima la solicitud"/>
    <s v="Notificación en sede"/>
    <d v="2024-08-14T00:00:00"/>
    <n v="2024009019"/>
    <d v="2024-08-14T00:00:00"/>
    <d v="2024-08-23T00:00:00"/>
    <m/>
  </r>
  <r>
    <s v="2024/SIP_01/000017"/>
    <d v="2024-08-21T00:00:00"/>
    <n v="2024048663"/>
    <s v="Se solicitan preguntas ejercicios proceso Auxiliares de Biblioteca."/>
    <x v="6"/>
    <s v="Ampliación de plazo"/>
    <s v="Notificación en sede"/>
    <s v="18/09/2024 - 16/10/2024"/>
    <s v="2024009789/ 2024010814"/>
    <d v="2024-10-16T00:00:00"/>
    <d v="2024-10-16T00:00:00"/>
    <d v="2024-10-16T00:00:00"/>
  </r>
  <r>
    <s v="2024/SIP_01/000018"/>
    <d v="2024-09-04T00:00:00"/>
    <n v="2024050474"/>
    <s v="Se solicitan las puntuaciones de subvenciones línea protección animal."/>
    <x v="1"/>
    <s v="Se estima la solicitud"/>
    <s v="Notificación en sede"/>
    <d v="2024-10-02T00:00:00"/>
    <n v="2024010237"/>
    <d v="2024-10-02T00:00:00"/>
    <d v="2024-10-02T00:00:00"/>
    <m/>
  </r>
  <r>
    <s v="2024/SIP_01/000019"/>
    <d v="2024-09-18T00:00:00"/>
    <n v="2024053103"/>
    <s v="Se solicita censo actualizado de núcleos de población ilegales y expedientes al respecto."/>
    <x v="10"/>
    <s v="Inadmisión por no existir la información"/>
    <s v="Notificación en sede"/>
    <d v="2024-10-15T00:00:00"/>
    <n v="2024010751"/>
    <d v="2024-10-15T00:00:00"/>
    <d v="2024-10-16T00:00:00"/>
    <m/>
  </r>
  <r>
    <s v="2024/SIP_01/000020"/>
    <d v="2024-09-27T00:00:00"/>
    <n v="2024055406"/>
    <s v="Se solicita informe de bomberos al ser perito asignado por aseguradora de Comunidad de Propietarios"/>
    <x v="12"/>
    <s v="Se estima la solicitud"/>
    <s v="Notificación en sede"/>
    <d v="2024-10-16T00:00:00"/>
    <n v="2024010808"/>
    <d v="2024-10-16T00:00:00"/>
    <d v="2024-10-25T00:00:00"/>
    <m/>
  </r>
  <r>
    <s v="2024/SIP_01/000021"/>
    <d v="2024-10-23T00:00:00"/>
    <n v="2024061064"/>
    <s v="Trámite de audiencia por reclamación expediente  016/2024 CTD, SIP 5"/>
    <x v="1"/>
    <s v="Se emite informe"/>
    <s v="SIR"/>
    <d v="2024-11-12T00:00:00"/>
    <n v="2024011712"/>
    <m/>
    <d v="2024-11-14T00:00:00"/>
    <m/>
  </r>
  <r>
    <s v="2024/SIP_01/000022"/>
    <d v="2024-10-24T00:00:00"/>
    <n v="2024061485"/>
    <s v="Trámite de audiencia por reclamación expediente , SIP 2"/>
    <x v="1"/>
    <s v="Se emite informe"/>
    <s v="SIR"/>
    <d v="2024-11-12T00:00:00"/>
    <n v="2024011715"/>
    <m/>
    <d v="2024-11-15T00:00:00"/>
    <m/>
  </r>
  <r>
    <s v="2024/SIP_01/000023"/>
    <d v="2024-12-04T00:00:00"/>
    <n v="2024070322"/>
    <s v="Se solicita expediente año 2022 convenio Sermas Centro de adicciones"/>
    <x v="13"/>
    <m/>
    <m/>
    <d v="2025-01-09T00:00:00"/>
    <n v="2025000243"/>
    <m/>
    <d v="2025-01-10T00:00:00"/>
    <m/>
  </r>
  <r>
    <s v="2024/SIP_01/000024"/>
    <d v="2024-12-27T00:00:00"/>
    <n v="2024074212"/>
    <s v="Se solicitan datos referentes a una factura"/>
    <x v="14"/>
    <s v="Se archiva la solicitud."/>
    <s v="Notificación en sede"/>
    <d v="2025-01-23T00:00:00"/>
    <n v="2025000673"/>
    <m/>
    <d v="2025-01-29T00:00:0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0"/>
  </r>
  <r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m/>
  </r>
  <r>
    <x v="1"/>
    <s v="Desestimiento del interesado"/>
  </r>
  <r>
    <x v="0"/>
    <m/>
  </r>
  <r>
    <x v="0"/>
    <m/>
  </r>
  <r>
    <x v="1"/>
    <m/>
  </r>
  <r>
    <x v="1"/>
    <m/>
  </r>
  <r>
    <x v="0"/>
    <m/>
  </r>
  <r>
    <x v="2"/>
    <s v="No es información pública que obre en poder de esta entidad"/>
  </r>
  <r>
    <x v="2"/>
    <s v="No es información pública que obre en poder de esta entidad"/>
  </r>
  <r>
    <x v="3"/>
    <s v="Repetición"/>
  </r>
  <r>
    <x v="3"/>
    <m/>
  </r>
  <r>
    <x v="4"/>
    <m/>
  </r>
  <r>
    <x v="0"/>
    <m/>
  </r>
  <r>
    <x v="3"/>
    <s v="No existir la información"/>
  </r>
  <r>
    <x v="4"/>
    <m/>
  </r>
  <r>
    <x v="0"/>
    <m/>
  </r>
  <r>
    <x v="3"/>
    <s v="Por no existir la información"/>
  </r>
  <r>
    <x v="0"/>
    <m/>
  </r>
  <r>
    <x v="3"/>
    <s v="No existir la información"/>
  </r>
  <r>
    <x v="0"/>
    <m/>
  </r>
  <r>
    <x v="5"/>
    <m/>
  </r>
  <r>
    <x v="5"/>
    <m/>
  </r>
  <r>
    <x v="0"/>
    <m/>
  </r>
  <r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E45D15-0623-4E41-802C-E322BC166B6C}" name="TablaDinámica5" cacheId="9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1">
  <location ref="A3:B18" firstHeaderRow="1" firstDataRow="1" firstDataCol="1"/>
  <pivotFields count="1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15">
        <item x="12"/>
        <item x="14"/>
        <item x="5"/>
        <item x="6"/>
        <item x="9"/>
        <item x="4"/>
        <item x="3"/>
        <item x="7"/>
        <item x="0"/>
        <item x="1"/>
        <item x="2"/>
        <item x="13"/>
        <item x="8"/>
        <item x="11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rowItems>
  <colItems count="1">
    <i/>
  </colItems>
  <dataFields count="1">
    <dataField name="Número de solicitudes" fld="4" subtotal="count" baseField="4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3E515B-470B-460A-A3F9-7F3DAF50F9D7}" name="TablaDinámica32" cacheId="59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1">
  <location ref="A3:B5" firstHeaderRow="1" firstDataRow="1" firstDataCol="1"/>
  <pivotFields count="1">
    <pivotField axis="axisRow" dataField="1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2">
    <i>
      <x/>
    </i>
    <i>
      <x v="1"/>
    </i>
  </rowItems>
  <colItems count="1">
    <i/>
  </colItems>
  <dataFields count="1">
    <dataField name=" Medio contestación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EADFFF-73CD-480A-9645-5173BAECB23F}" name="TablaDinámica49" cacheId="87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1">
  <location ref="A3:B9" firstHeaderRow="1" firstDataRow="1" firstDataCol="1"/>
  <pivotFields count="2">
    <pivotField axis="axisRow" dataField="1" compact="0" outline="0" showAll="0" defaultSubtotal="0">
      <items count="6">
        <item x="1"/>
        <item x="2"/>
        <item x="0"/>
        <item x="4"/>
        <item x="3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 Resolución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D50D-E9C8-4EFD-91F2-470ABA4DB0C2}">
  <dimension ref="A1:M34"/>
  <sheetViews>
    <sheetView topLeftCell="A10" zoomScaleNormal="100" workbookViewId="0">
      <pane xSplit="1" topLeftCell="B1" activePane="topRight" state="frozen"/>
      <selection pane="topRight" activeCell="F18" sqref="F18"/>
    </sheetView>
  </sheetViews>
  <sheetFormatPr baseColWidth="10" defaultRowHeight="15" x14ac:dyDescent="0.25"/>
  <cols>
    <col min="1" max="1" width="23" customWidth="1"/>
    <col min="2" max="2" width="20.7109375" customWidth="1"/>
    <col min="3" max="3" width="19.42578125" customWidth="1"/>
    <col min="4" max="4" width="61.42578125" style="1" customWidth="1"/>
    <col min="5" max="5" width="27" customWidth="1"/>
    <col min="6" max="6" width="57.140625" style="1" customWidth="1"/>
    <col min="7" max="7" width="38.140625" customWidth="1"/>
    <col min="8" max="8" width="23.7109375" customWidth="1"/>
    <col min="9" max="9" width="26.7109375" customWidth="1"/>
    <col min="11" max="11" width="11.42578125" style="18"/>
    <col min="12" max="12" width="58" customWidth="1"/>
  </cols>
  <sheetData>
    <row r="1" spans="1:13" ht="30" customHeight="1" x14ac:dyDescent="0.25">
      <c r="A1" s="10" t="s">
        <v>0</v>
      </c>
      <c r="B1" s="11" t="s">
        <v>1</v>
      </c>
      <c r="C1" s="10" t="s">
        <v>2</v>
      </c>
      <c r="D1" s="11" t="s">
        <v>3</v>
      </c>
      <c r="E1" s="11" t="s">
        <v>7</v>
      </c>
      <c r="F1" s="11" t="s">
        <v>4</v>
      </c>
      <c r="G1" s="11" t="s">
        <v>5</v>
      </c>
      <c r="H1" s="11" t="s">
        <v>6</v>
      </c>
      <c r="I1" s="10" t="s">
        <v>2</v>
      </c>
      <c r="J1" s="11" t="s">
        <v>11</v>
      </c>
      <c r="K1" s="17" t="s">
        <v>10</v>
      </c>
      <c r="L1" s="11" t="s">
        <v>13</v>
      </c>
      <c r="M1" s="1"/>
    </row>
    <row r="2" spans="1:13" s="2" customFormat="1" ht="30" customHeight="1" x14ac:dyDescent="0.3">
      <c r="A2" s="12" t="s">
        <v>19</v>
      </c>
      <c r="B2" s="3">
        <v>45347</v>
      </c>
      <c r="C2" s="2">
        <v>2024011621</v>
      </c>
      <c r="D2" s="4" t="s">
        <v>20</v>
      </c>
      <c r="E2" s="2" t="s">
        <v>27</v>
      </c>
      <c r="F2" s="4" t="s">
        <v>15</v>
      </c>
      <c r="G2" s="2" t="s">
        <v>12</v>
      </c>
      <c r="H2" s="3">
        <v>45371</v>
      </c>
      <c r="I2" s="2">
        <v>2024003504</v>
      </c>
      <c r="J2" s="3">
        <v>45371</v>
      </c>
      <c r="K2" s="19">
        <v>45373</v>
      </c>
    </row>
    <row r="3" spans="1:13" s="2" customFormat="1" ht="30" customHeight="1" x14ac:dyDescent="0.3">
      <c r="A3" s="6" t="s">
        <v>21</v>
      </c>
      <c r="B3" s="3">
        <v>45366</v>
      </c>
      <c r="C3" s="2">
        <v>2024016745</v>
      </c>
      <c r="D3" s="4" t="s">
        <v>22</v>
      </c>
      <c r="E3" s="2" t="s">
        <v>16</v>
      </c>
      <c r="F3" s="4" t="s">
        <v>44</v>
      </c>
      <c r="G3" s="2" t="s">
        <v>12</v>
      </c>
      <c r="H3" s="3">
        <v>45425</v>
      </c>
      <c r="I3" s="2">
        <v>2024005752</v>
      </c>
      <c r="J3" s="3">
        <v>45428</v>
      </c>
      <c r="K3" s="5"/>
      <c r="L3" s="2" t="s">
        <v>33</v>
      </c>
    </row>
    <row r="4" spans="1:13" s="2" customFormat="1" ht="30" customHeight="1" x14ac:dyDescent="0.3">
      <c r="A4" s="13" t="s">
        <v>23</v>
      </c>
      <c r="B4" s="3">
        <v>45383</v>
      </c>
      <c r="C4" s="2">
        <v>2024019708</v>
      </c>
      <c r="D4" s="4" t="s">
        <v>24</v>
      </c>
      <c r="E4" s="2" t="s">
        <v>26</v>
      </c>
      <c r="F4" s="4" t="s">
        <v>15</v>
      </c>
      <c r="G4" s="2" t="s">
        <v>12</v>
      </c>
      <c r="H4" s="3">
        <v>45411</v>
      </c>
      <c r="I4" s="2">
        <v>2024005249</v>
      </c>
      <c r="J4" s="2" t="s">
        <v>48</v>
      </c>
      <c r="K4" s="19">
        <v>45411</v>
      </c>
    </row>
    <row r="5" spans="1:13" s="2" customFormat="1" ht="30" customHeight="1" x14ac:dyDescent="0.3">
      <c r="A5" s="13" t="s">
        <v>25</v>
      </c>
      <c r="B5" s="3">
        <v>45384</v>
      </c>
      <c r="C5" s="2">
        <v>2024020245</v>
      </c>
      <c r="D5" s="4" t="s">
        <v>20</v>
      </c>
      <c r="E5" s="2" t="s">
        <v>27</v>
      </c>
      <c r="F5" s="4" t="s">
        <v>15</v>
      </c>
      <c r="G5" s="2" t="s">
        <v>12</v>
      </c>
      <c r="H5" s="3">
        <v>45394</v>
      </c>
      <c r="I5" s="2">
        <v>2024004551</v>
      </c>
      <c r="J5" s="2" t="s">
        <v>48</v>
      </c>
      <c r="K5" s="19">
        <v>45412</v>
      </c>
    </row>
    <row r="6" spans="1:13" s="2" customFormat="1" ht="30" customHeight="1" x14ac:dyDescent="0.3">
      <c r="A6" s="14" t="s">
        <v>28</v>
      </c>
      <c r="B6" s="3">
        <v>45391</v>
      </c>
      <c r="C6" s="2">
        <v>2024022029</v>
      </c>
      <c r="D6" s="4" t="s">
        <v>29</v>
      </c>
      <c r="E6" s="2" t="s">
        <v>30</v>
      </c>
      <c r="F6" s="4" t="s">
        <v>44</v>
      </c>
      <c r="G6" s="2" t="s">
        <v>12</v>
      </c>
      <c r="H6" s="3">
        <v>45435</v>
      </c>
      <c r="I6" s="2">
        <v>2024006407</v>
      </c>
      <c r="K6" s="19">
        <v>45433</v>
      </c>
      <c r="L6" s="2" t="s">
        <v>42</v>
      </c>
    </row>
    <row r="7" spans="1:13" s="2" customFormat="1" ht="30" customHeight="1" x14ac:dyDescent="0.3">
      <c r="A7" s="15" t="s">
        <v>32</v>
      </c>
      <c r="B7" s="7">
        <v>45394</v>
      </c>
      <c r="C7" s="8">
        <v>2024022941</v>
      </c>
      <c r="D7" s="9" t="s">
        <v>31</v>
      </c>
      <c r="E7" s="2" t="s">
        <v>57</v>
      </c>
      <c r="F7" s="4" t="s">
        <v>44</v>
      </c>
      <c r="G7" s="2" t="s">
        <v>12</v>
      </c>
      <c r="H7" s="3">
        <v>45426</v>
      </c>
      <c r="I7" s="2">
        <v>2024005863</v>
      </c>
      <c r="K7" s="19">
        <v>45419</v>
      </c>
      <c r="L7" s="2" t="s">
        <v>45</v>
      </c>
    </row>
    <row r="8" spans="1:13" s="2" customFormat="1" ht="42.75" customHeight="1" x14ac:dyDescent="0.25">
      <c r="A8" s="36" t="s">
        <v>34</v>
      </c>
      <c r="B8" s="26">
        <v>45403</v>
      </c>
      <c r="C8" s="24">
        <v>2024024893</v>
      </c>
      <c r="D8" s="32" t="s">
        <v>35</v>
      </c>
      <c r="E8" s="4" t="s">
        <v>91</v>
      </c>
      <c r="F8" s="32" t="s">
        <v>15</v>
      </c>
      <c r="G8" s="40" t="s">
        <v>12</v>
      </c>
      <c r="H8" s="26">
        <v>45432</v>
      </c>
      <c r="I8" s="28">
        <v>2024006156</v>
      </c>
      <c r="J8" s="30">
        <v>45433</v>
      </c>
      <c r="K8" s="19">
        <v>45433</v>
      </c>
    </row>
    <row r="9" spans="1:13" ht="42.75" customHeight="1" x14ac:dyDescent="0.25">
      <c r="A9" s="37"/>
      <c r="B9" s="27"/>
      <c r="C9" s="25"/>
      <c r="D9" s="33"/>
      <c r="E9" s="4" t="s">
        <v>88</v>
      </c>
      <c r="F9" s="33"/>
      <c r="G9" s="41"/>
      <c r="H9" s="27"/>
      <c r="I9" s="29"/>
      <c r="J9" s="31"/>
      <c r="K9" s="19"/>
      <c r="L9" s="2"/>
    </row>
    <row r="10" spans="1:13" ht="30" customHeight="1" x14ac:dyDescent="0.3">
      <c r="A10" s="16" t="s">
        <v>36</v>
      </c>
      <c r="B10" s="3">
        <v>45413</v>
      </c>
      <c r="C10" s="2">
        <v>2024027302</v>
      </c>
      <c r="D10" s="4" t="s">
        <v>39</v>
      </c>
      <c r="E10" s="2" t="s">
        <v>43</v>
      </c>
      <c r="F10" s="4" t="s">
        <v>46</v>
      </c>
      <c r="G10" s="2" t="s">
        <v>12</v>
      </c>
      <c r="H10" s="3">
        <v>45426</v>
      </c>
      <c r="I10" s="2">
        <v>2024005865</v>
      </c>
      <c r="J10" s="3">
        <v>45428</v>
      </c>
      <c r="K10" s="19">
        <v>45442</v>
      </c>
      <c r="L10" s="2" t="s">
        <v>41</v>
      </c>
    </row>
    <row r="11" spans="1:13" ht="30" customHeight="1" x14ac:dyDescent="0.3">
      <c r="A11" s="16" t="s">
        <v>37</v>
      </c>
      <c r="B11" s="3">
        <v>45413</v>
      </c>
      <c r="C11" s="2">
        <v>2024027303</v>
      </c>
      <c r="D11" s="4" t="s">
        <v>40</v>
      </c>
      <c r="E11" s="2" t="s">
        <v>43</v>
      </c>
      <c r="F11" s="4" t="s">
        <v>46</v>
      </c>
      <c r="G11" s="2" t="s">
        <v>12</v>
      </c>
      <c r="H11" s="3">
        <v>45428</v>
      </c>
      <c r="I11" s="2">
        <v>2024005988</v>
      </c>
      <c r="J11" s="3">
        <v>45428</v>
      </c>
      <c r="K11" s="19">
        <v>45442</v>
      </c>
      <c r="L11" s="2"/>
    </row>
    <row r="12" spans="1:13" ht="30" customHeight="1" x14ac:dyDescent="0.3">
      <c r="A12" s="16" t="s">
        <v>38</v>
      </c>
      <c r="B12" s="3">
        <v>45414</v>
      </c>
      <c r="C12" s="2">
        <v>2024027304</v>
      </c>
      <c r="D12" s="4" t="s">
        <v>39</v>
      </c>
      <c r="E12" s="2" t="s">
        <v>43</v>
      </c>
      <c r="F12" s="4" t="s">
        <v>47</v>
      </c>
      <c r="G12" s="2" t="s">
        <v>12</v>
      </c>
      <c r="H12" s="3">
        <v>45434</v>
      </c>
      <c r="I12" s="2">
        <v>2024006289</v>
      </c>
      <c r="J12" s="2"/>
      <c r="K12" s="19">
        <v>45443</v>
      </c>
      <c r="L12" s="2"/>
    </row>
    <row r="13" spans="1:13" ht="30" customHeight="1" x14ac:dyDescent="0.3">
      <c r="A13" s="6" t="s">
        <v>49</v>
      </c>
      <c r="B13" s="3">
        <v>45432</v>
      </c>
      <c r="C13" s="2">
        <v>2024030923</v>
      </c>
      <c r="D13" s="4" t="s">
        <v>50</v>
      </c>
      <c r="E13" s="2" t="s">
        <v>90</v>
      </c>
      <c r="F13" s="4" t="s">
        <v>59</v>
      </c>
      <c r="G13" s="2" t="s">
        <v>12</v>
      </c>
      <c r="H13" s="3">
        <v>45460</v>
      </c>
      <c r="I13" s="2">
        <v>2024007374</v>
      </c>
      <c r="J13" s="2"/>
      <c r="K13" s="19">
        <v>45460</v>
      </c>
      <c r="L13" s="2" t="s">
        <v>61</v>
      </c>
    </row>
    <row r="14" spans="1:13" ht="30" customHeight="1" x14ac:dyDescent="0.25">
      <c r="A14" s="34" t="s">
        <v>51</v>
      </c>
      <c r="B14" s="3">
        <v>45433</v>
      </c>
      <c r="C14" s="24">
        <v>2024031263</v>
      </c>
      <c r="D14" s="32" t="s">
        <v>52</v>
      </c>
      <c r="E14" s="2" t="s">
        <v>16</v>
      </c>
      <c r="F14" s="45" t="s">
        <v>14</v>
      </c>
      <c r="G14" s="40" t="s">
        <v>12</v>
      </c>
      <c r="H14" s="3">
        <v>45461</v>
      </c>
      <c r="I14" s="2">
        <v>2024007448</v>
      </c>
      <c r="J14" s="3">
        <v>45461</v>
      </c>
      <c r="K14" s="19">
        <v>45461</v>
      </c>
    </row>
    <row r="15" spans="1:13" ht="30" customHeight="1" x14ac:dyDescent="0.25">
      <c r="A15" s="35"/>
      <c r="B15" s="3"/>
      <c r="C15" s="25"/>
      <c r="D15" s="33"/>
      <c r="E15" s="2" t="s">
        <v>27</v>
      </c>
      <c r="F15" s="46"/>
      <c r="G15" s="41"/>
      <c r="H15" s="3"/>
      <c r="I15" s="2"/>
      <c r="J15" s="3"/>
      <c r="K15" s="19"/>
    </row>
    <row r="16" spans="1:13" ht="30" customHeight="1" x14ac:dyDescent="0.3">
      <c r="A16" s="6" t="s">
        <v>53</v>
      </c>
      <c r="B16" s="3">
        <v>45434</v>
      </c>
      <c r="C16" s="2">
        <v>2024031542</v>
      </c>
      <c r="D16" s="4" t="s">
        <v>54</v>
      </c>
      <c r="E16" s="2" t="s">
        <v>8</v>
      </c>
      <c r="F16" s="4" t="s">
        <v>15</v>
      </c>
      <c r="G16" s="2" t="s">
        <v>12</v>
      </c>
      <c r="H16" s="3">
        <v>45460</v>
      </c>
      <c r="I16" s="2">
        <v>2024007379</v>
      </c>
      <c r="J16" s="2"/>
      <c r="K16" s="19">
        <v>45462</v>
      </c>
    </row>
    <row r="17" spans="1:12" ht="30" customHeight="1" x14ac:dyDescent="0.3">
      <c r="A17" s="6" t="s">
        <v>55</v>
      </c>
      <c r="B17" s="3">
        <v>45440</v>
      </c>
      <c r="C17" s="2">
        <v>2024032925</v>
      </c>
      <c r="D17" s="4" t="s">
        <v>56</v>
      </c>
      <c r="E17" s="2" t="s">
        <v>57</v>
      </c>
      <c r="F17" s="4" t="s">
        <v>76</v>
      </c>
      <c r="G17" s="2" t="s">
        <v>12</v>
      </c>
      <c r="H17" s="3">
        <v>45468</v>
      </c>
      <c r="I17" s="2">
        <v>2024007652</v>
      </c>
      <c r="J17" s="3">
        <v>45468</v>
      </c>
      <c r="K17" s="19">
        <v>45468</v>
      </c>
    </row>
    <row r="18" spans="1:12" ht="30" customHeight="1" x14ac:dyDescent="0.3">
      <c r="A18" s="6" t="s">
        <v>58</v>
      </c>
      <c r="B18" s="3">
        <v>45453</v>
      </c>
      <c r="C18" s="2">
        <v>2024035639</v>
      </c>
      <c r="D18" s="4" t="s">
        <v>60</v>
      </c>
      <c r="E18" s="2" t="s">
        <v>9</v>
      </c>
      <c r="F18" s="4" t="s">
        <v>14</v>
      </c>
      <c r="G18" s="2" t="s">
        <v>12</v>
      </c>
      <c r="H18" s="21" t="s">
        <v>62</v>
      </c>
      <c r="I18" s="8">
        <v>2024008040</v>
      </c>
      <c r="J18" s="7">
        <v>45481</v>
      </c>
      <c r="K18" s="20">
        <v>45481</v>
      </c>
    </row>
    <row r="19" spans="1:12" ht="30" customHeight="1" x14ac:dyDescent="0.3">
      <c r="A19" s="6" t="s">
        <v>63</v>
      </c>
      <c r="B19" s="3">
        <v>45498</v>
      </c>
      <c r="C19" s="2">
        <v>2024044925</v>
      </c>
      <c r="D19" s="4" t="s">
        <v>64</v>
      </c>
      <c r="E19" s="2" t="s">
        <v>18</v>
      </c>
      <c r="F19" s="4" t="s">
        <v>15</v>
      </c>
      <c r="G19" s="2" t="s">
        <v>12</v>
      </c>
      <c r="H19" s="3">
        <v>45518</v>
      </c>
      <c r="I19" s="2">
        <v>2024009019</v>
      </c>
      <c r="J19" s="3">
        <v>45518</v>
      </c>
      <c r="K19" s="19">
        <v>45527</v>
      </c>
    </row>
    <row r="20" spans="1:12" ht="30" customHeight="1" x14ac:dyDescent="0.3">
      <c r="A20" s="6" t="s">
        <v>65</v>
      </c>
      <c r="B20" s="3">
        <v>45525</v>
      </c>
      <c r="C20" s="2">
        <v>2024048663</v>
      </c>
      <c r="D20" s="4" t="s">
        <v>68</v>
      </c>
      <c r="E20" s="2" t="s">
        <v>88</v>
      </c>
      <c r="F20" s="4" t="s">
        <v>76</v>
      </c>
      <c r="G20" s="2" t="s">
        <v>12</v>
      </c>
      <c r="H20" s="3" t="s">
        <v>75</v>
      </c>
      <c r="I20" s="2" t="s">
        <v>74</v>
      </c>
      <c r="J20" s="3">
        <v>45581</v>
      </c>
      <c r="K20" s="19">
        <v>45581</v>
      </c>
      <c r="L20" s="22">
        <v>45581</v>
      </c>
    </row>
    <row r="21" spans="1:12" ht="30" customHeight="1" x14ac:dyDescent="0.3">
      <c r="A21" s="6" t="s">
        <v>66</v>
      </c>
      <c r="B21" s="3">
        <v>45539</v>
      </c>
      <c r="C21" s="2">
        <v>2024050474</v>
      </c>
      <c r="D21" s="4" t="s">
        <v>67</v>
      </c>
      <c r="E21" s="2" t="s">
        <v>16</v>
      </c>
      <c r="F21" s="4" t="s">
        <v>15</v>
      </c>
      <c r="G21" s="2" t="s">
        <v>12</v>
      </c>
      <c r="H21" s="3">
        <v>45567</v>
      </c>
      <c r="I21" s="2">
        <v>2024010237</v>
      </c>
      <c r="J21" s="3">
        <v>45567</v>
      </c>
      <c r="K21" s="19">
        <v>45567</v>
      </c>
    </row>
    <row r="22" spans="1:12" ht="30" customHeight="1" x14ac:dyDescent="0.3">
      <c r="A22" s="6" t="s">
        <v>69</v>
      </c>
      <c r="B22" s="3">
        <v>45553</v>
      </c>
      <c r="C22" s="2">
        <v>2024053103</v>
      </c>
      <c r="D22" s="4" t="s">
        <v>70</v>
      </c>
      <c r="E22" s="2" t="s">
        <v>9</v>
      </c>
      <c r="F22" s="4" t="s">
        <v>76</v>
      </c>
      <c r="G22" s="2" t="s">
        <v>12</v>
      </c>
      <c r="H22" s="3">
        <v>45580</v>
      </c>
      <c r="I22" s="2">
        <v>2024010751</v>
      </c>
      <c r="J22" s="3">
        <v>45580</v>
      </c>
      <c r="K22" s="19">
        <v>45581</v>
      </c>
    </row>
    <row r="23" spans="1:12" ht="30" customHeight="1" x14ac:dyDescent="0.3">
      <c r="A23" s="6" t="s">
        <v>72</v>
      </c>
      <c r="B23" s="3">
        <v>45562</v>
      </c>
      <c r="C23" s="2">
        <v>2024055406</v>
      </c>
      <c r="D23" s="4" t="s">
        <v>71</v>
      </c>
      <c r="E23" s="2" t="s">
        <v>73</v>
      </c>
      <c r="F23" s="4" t="s">
        <v>15</v>
      </c>
      <c r="G23" s="2" t="s">
        <v>12</v>
      </c>
      <c r="H23" s="3">
        <v>45581</v>
      </c>
      <c r="I23" s="2">
        <v>2024010808</v>
      </c>
      <c r="J23" s="3">
        <v>45581</v>
      </c>
      <c r="K23" s="19">
        <v>45590</v>
      </c>
    </row>
    <row r="24" spans="1:12" ht="30" customHeight="1" x14ac:dyDescent="0.3">
      <c r="A24" s="6" t="s">
        <v>77</v>
      </c>
      <c r="B24" s="3">
        <v>45588</v>
      </c>
      <c r="C24" s="2">
        <v>2024061064</v>
      </c>
      <c r="D24" s="4" t="s">
        <v>79</v>
      </c>
      <c r="E24" s="2" t="s">
        <v>16</v>
      </c>
      <c r="F24" s="4" t="s">
        <v>81</v>
      </c>
      <c r="G24" s="2" t="s">
        <v>17</v>
      </c>
      <c r="H24" s="3">
        <v>45608</v>
      </c>
      <c r="I24" s="2">
        <v>2024011712</v>
      </c>
      <c r="J24" s="2"/>
      <c r="K24" s="19">
        <v>45610</v>
      </c>
    </row>
    <row r="25" spans="1:12" ht="30" customHeight="1" x14ac:dyDescent="0.3">
      <c r="A25" s="6" t="s">
        <v>78</v>
      </c>
      <c r="B25" s="3">
        <v>45589</v>
      </c>
      <c r="C25" s="2">
        <v>2024061485</v>
      </c>
      <c r="D25" s="4" t="s">
        <v>80</v>
      </c>
      <c r="E25" s="2" t="s">
        <v>16</v>
      </c>
      <c r="F25" s="9" t="s">
        <v>81</v>
      </c>
      <c r="G25" s="8" t="s">
        <v>17</v>
      </c>
      <c r="H25" s="7">
        <v>45608</v>
      </c>
      <c r="I25" s="23">
        <v>2024011715</v>
      </c>
      <c r="J25" s="8"/>
      <c r="K25" s="19">
        <v>45611</v>
      </c>
    </row>
    <row r="26" spans="1:12" ht="30" customHeight="1" x14ac:dyDescent="0.3">
      <c r="A26" s="6" t="s">
        <v>82</v>
      </c>
      <c r="B26" s="3">
        <v>45630</v>
      </c>
      <c r="C26" s="2">
        <v>2024070322</v>
      </c>
      <c r="D26" s="4" t="s">
        <v>83</v>
      </c>
      <c r="E26" s="2" t="s">
        <v>89</v>
      </c>
      <c r="F26" s="9" t="s">
        <v>15</v>
      </c>
      <c r="G26" s="2" t="s">
        <v>12</v>
      </c>
      <c r="H26" s="7">
        <v>45666</v>
      </c>
      <c r="I26" s="8">
        <v>2025000243</v>
      </c>
      <c r="J26" s="8"/>
      <c r="K26" s="20">
        <v>45667</v>
      </c>
    </row>
    <row r="27" spans="1:12" ht="30" customHeight="1" x14ac:dyDescent="0.3">
      <c r="A27" s="6" t="s">
        <v>84</v>
      </c>
      <c r="B27" s="3">
        <v>45653</v>
      </c>
      <c r="C27" s="2">
        <v>2024074212</v>
      </c>
      <c r="D27" s="4" t="s">
        <v>85</v>
      </c>
      <c r="E27" s="2" t="s">
        <v>86</v>
      </c>
      <c r="F27" s="4" t="s">
        <v>87</v>
      </c>
      <c r="G27" s="2" t="s">
        <v>12</v>
      </c>
      <c r="H27" s="3">
        <v>45680</v>
      </c>
      <c r="I27" s="2">
        <v>2025000673</v>
      </c>
      <c r="J27" s="2"/>
      <c r="K27" s="5">
        <v>45686</v>
      </c>
    </row>
    <row r="28" spans="1:12" ht="30" customHeight="1" x14ac:dyDescent="0.25"/>
    <row r="29" spans="1:12" ht="30" customHeight="1" x14ac:dyDescent="0.25"/>
    <row r="30" spans="1:12" ht="30" customHeight="1" x14ac:dyDescent="0.25"/>
    <row r="31" spans="1:12" ht="30" customHeight="1" x14ac:dyDescent="0.25"/>
    <row r="32" spans="1:12" ht="30" customHeight="1" x14ac:dyDescent="0.25"/>
    <row r="33" ht="30" customHeight="1" x14ac:dyDescent="0.25"/>
    <row r="34" ht="30" customHeight="1" x14ac:dyDescent="0.25"/>
  </sheetData>
  <mergeCells count="12">
    <mergeCell ref="A14:A15"/>
    <mergeCell ref="C14:C15"/>
    <mergeCell ref="F8:F9"/>
    <mergeCell ref="A8:A9"/>
    <mergeCell ref="B8:B9"/>
    <mergeCell ref="C8:C9"/>
    <mergeCell ref="F14:F15"/>
    <mergeCell ref="H8:H9"/>
    <mergeCell ref="I8:I9"/>
    <mergeCell ref="J8:J9"/>
    <mergeCell ref="D14:D15"/>
    <mergeCell ref="D8:D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C15A6-A873-48CA-83F7-BBB4311066E8}">
  <dimension ref="A3:B18"/>
  <sheetViews>
    <sheetView tabSelected="1" workbookViewId="0">
      <selection activeCell="D35" sqref="D35"/>
    </sheetView>
  </sheetViews>
  <sheetFormatPr baseColWidth="10" defaultRowHeight="15" x14ac:dyDescent="0.25"/>
  <cols>
    <col min="1" max="1" width="22.42578125" bestFit="1" customWidth="1"/>
    <col min="2" max="2" width="21.28515625" bestFit="1" customWidth="1"/>
  </cols>
  <sheetData>
    <row r="3" spans="1:2" x14ac:dyDescent="0.25">
      <c r="A3" s="38" t="s">
        <v>7</v>
      </c>
      <c r="B3" t="s">
        <v>92</v>
      </c>
    </row>
    <row r="4" spans="1:2" x14ac:dyDescent="0.25">
      <c r="A4" t="s">
        <v>73</v>
      </c>
      <c r="B4" s="39">
        <v>1</v>
      </c>
    </row>
    <row r="5" spans="1:2" x14ac:dyDescent="0.25">
      <c r="A5" t="s">
        <v>86</v>
      </c>
      <c r="B5" s="39">
        <v>1</v>
      </c>
    </row>
    <row r="6" spans="1:2" x14ac:dyDescent="0.25">
      <c r="A6" t="s">
        <v>91</v>
      </c>
      <c r="B6" s="39">
        <v>1</v>
      </c>
    </row>
    <row r="7" spans="1:2" x14ac:dyDescent="0.25">
      <c r="A7" t="s">
        <v>88</v>
      </c>
      <c r="B7" s="39">
        <v>2</v>
      </c>
    </row>
    <row r="8" spans="1:2" x14ac:dyDescent="0.25">
      <c r="A8" t="s">
        <v>8</v>
      </c>
      <c r="B8" s="39">
        <v>1</v>
      </c>
    </row>
    <row r="9" spans="1:2" x14ac:dyDescent="0.25">
      <c r="A9" t="s">
        <v>57</v>
      </c>
      <c r="B9" s="39">
        <v>2</v>
      </c>
    </row>
    <row r="10" spans="1:2" x14ac:dyDescent="0.25">
      <c r="A10" t="s">
        <v>30</v>
      </c>
      <c r="B10" s="39">
        <v>1</v>
      </c>
    </row>
    <row r="11" spans="1:2" x14ac:dyDescent="0.25">
      <c r="A11" t="s">
        <v>43</v>
      </c>
      <c r="B11" s="39">
        <v>3</v>
      </c>
    </row>
    <row r="12" spans="1:2" x14ac:dyDescent="0.25">
      <c r="A12" t="s">
        <v>27</v>
      </c>
      <c r="B12" s="39">
        <v>3</v>
      </c>
    </row>
    <row r="13" spans="1:2" x14ac:dyDescent="0.25">
      <c r="A13" t="s">
        <v>16</v>
      </c>
      <c r="B13" s="39">
        <v>5</v>
      </c>
    </row>
    <row r="14" spans="1:2" x14ac:dyDescent="0.25">
      <c r="A14" t="s">
        <v>26</v>
      </c>
      <c r="B14" s="39">
        <v>1</v>
      </c>
    </row>
    <row r="15" spans="1:2" x14ac:dyDescent="0.25">
      <c r="A15" t="s">
        <v>89</v>
      </c>
      <c r="B15" s="39">
        <v>1</v>
      </c>
    </row>
    <row r="16" spans="1:2" x14ac:dyDescent="0.25">
      <c r="A16" t="s">
        <v>90</v>
      </c>
      <c r="B16" s="39">
        <v>1</v>
      </c>
    </row>
    <row r="17" spans="1:2" x14ac:dyDescent="0.25">
      <c r="A17" t="s">
        <v>18</v>
      </c>
      <c r="B17" s="39">
        <v>1</v>
      </c>
    </row>
    <row r="18" spans="1:2" x14ac:dyDescent="0.25">
      <c r="A18" t="s">
        <v>9</v>
      </c>
      <c r="B18" s="39">
        <v>2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7DEE-2E36-424D-BA85-8987C70838A4}">
  <dimension ref="A3:B5"/>
  <sheetViews>
    <sheetView workbookViewId="0">
      <selection activeCell="F26" sqref="F26"/>
    </sheetView>
  </sheetViews>
  <sheetFormatPr baseColWidth="10" defaultRowHeight="15" x14ac:dyDescent="0.25"/>
  <cols>
    <col min="1" max="1" width="21" bestFit="1" customWidth="1"/>
    <col min="2" max="2" width="19.140625" bestFit="1" customWidth="1"/>
  </cols>
  <sheetData>
    <row r="3" spans="1:2" x14ac:dyDescent="0.25">
      <c r="A3" s="38" t="s">
        <v>5</v>
      </c>
      <c r="B3" t="s">
        <v>94</v>
      </c>
    </row>
    <row r="4" spans="1:2" x14ac:dyDescent="0.25">
      <c r="A4" t="s">
        <v>93</v>
      </c>
      <c r="B4" s="39">
        <v>22</v>
      </c>
    </row>
    <row r="5" spans="1:2" x14ac:dyDescent="0.25">
      <c r="A5" t="s">
        <v>17</v>
      </c>
      <c r="B5" s="39">
        <v>2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9CEE3-50E4-4199-AFAB-E0CCEA17BFC6}">
  <dimension ref="A3:B9"/>
  <sheetViews>
    <sheetView workbookViewId="0">
      <selection activeCell="H29" sqref="H29"/>
    </sheetView>
  </sheetViews>
  <sheetFormatPr baseColWidth="10" defaultRowHeight="15" x14ac:dyDescent="0.25"/>
  <cols>
    <col min="1" max="1" width="17" bestFit="1" customWidth="1"/>
    <col min="2" max="2" width="11.140625" bestFit="1" customWidth="1"/>
  </cols>
  <sheetData>
    <row r="3" spans="1:2" x14ac:dyDescent="0.25">
      <c r="A3" s="38" t="s">
        <v>4</v>
      </c>
      <c r="B3" t="s">
        <v>105</v>
      </c>
    </row>
    <row r="4" spans="1:2" x14ac:dyDescent="0.25">
      <c r="A4" t="s">
        <v>100</v>
      </c>
      <c r="B4" s="39">
        <v>4</v>
      </c>
    </row>
    <row r="5" spans="1:2" x14ac:dyDescent="0.25">
      <c r="A5" t="s">
        <v>101</v>
      </c>
      <c r="B5" s="39">
        <v>2</v>
      </c>
    </row>
    <row r="6" spans="1:2" x14ac:dyDescent="0.25">
      <c r="A6" t="s">
        <v>97</v>
      </c>
      <c r="B6" s="39">
        <v>9</v>
      </c>
    </row>
    <row r="7" spans="1:2" x14ac:dyDescent="0.25">
      <c r="A7" t="s">
        <v>104</v>
      </c>
      <c r="B7" s="39">
        <v>2</v>
      </c>
    </row>
    <row r="8" spans="1:2" x14ac:dyDescent="0.25">
      <c r="A8" t="s">
        <v>59</v>
      </c>
      <c r="B8" s="39">
        <v>5</v>
      </c>
    </row>
    <row r="9" spans="1:2" x14ac:dyDescent="0.25">
      <c r="A9" t="s">
        <v>81</v>
      </c>
      <c r="B9" s="39">
        <v>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"/>
  <sheetViews>
    <sheetView workbookViewId="0">
      <selection activeCell="A2" sqref="A2:A25"/>
    </sheetView>
  </sheetViews>
  <sheetFormatPr baseColWidth="10" defaultRowHeight="15" x14ac:dyDescent="0.25"/>
  <cols>
    <col min="1" max="1" width="57.140625" style="1" customWidth="1"/>
    <col min="2" max="2" width="57.140625" customWidth="1"/>
  </cols>
  <sheetData>
    <row r="1" spans="1:2" x14ac:dyDescent="0.25">
      <c r="A1" s="43" t="s">
        <v>4</v>
      </c>
      <c r="B1" s="44" t="s">
        <v>98</v>
      </c>
    </row>
    <row r="2" spans="1:2" x14ac:dyDescent="0.25">
      <c r="A2" s="42" t="s">
        <v>97</v>
      </c>
    </row>
    <row r="3" spans="1:2" x14ac:dyDescent="0.25">
      <c r="A3" s="4" t="s">
        <v>100</v>
      </c>
      <c r="B3" t="s">
        <v>99</v>
      </c>
    </row>
    <row r="4" spans="1:2" x14ac:dyDescent="0.25">
      <c r="A4" s="4" t="s">
        <v>97</v>
      </c>
    </row>
    <row r="5" spans="1:2" x14ac:dyDescent="0.25">
      <c r="A5" s="42" t="s">
        <v>97</v>
      </c>
    </row>
    <row r="6" spans="1:2" x14ac:dyDescent="0.25">
      <c r="A6" s="4" t="s">
        <v>100</v>
      </c>
    </row>
    <row r="7" spans="1:2" x14ac:dyDescent="0.25">
      <c r="A7" s="4" t="s">
        <v>100</v>
      </c>
    </row>
    <row r="8" spans="1:2" x14ac:dyDescent="0.25">
      <c r="A8" s="42" t="s">
        <v>97</v>
      </c>
    </row>
    <row r="9" spans="1:2" x14ac:dyDescent="0.25">
      <c r="A9" s="4" t="s">
        <v>101</v>
      </c>
      <c r="B9" t="s">
        <v>95</v>
      </c>
    </row>
    <row r="10" spans="1:2" x14ac:dyDescent="0.25">
      <c r="A10" s="4" t="s">
        <v>101</v>
      </c>
      <c r="B10" t="s">
        <v>95</v>
      </c>
    </row>
    <row r="11" spans="1:2" x14ac:dyDescent="0.25">
      <c r="A11" s="4" t="s">
        <v>59</v>
      </c>
      <c r="B11" t="s">
        <v>102</v>
      </c>
    </row>
    <row r="12" spans="1:2" x14ac:dyDescent="0.25">
      <c r="A12" s="4" t="s">
        <v>59</v>
      </c>
    </row>
    <row r="13" spans="1:2" x14ac:dyDescent="0.25">
      <c r="A13" s="4" t="s">
        <v>104</v>
      </c>
    </row>
    <row r="14" spans="1:2" x14ac:dyDescent="0.25">
      <c r="A14" s="42" t="s">
        <v>97</v>
      </c>
    </row>
    <row r="15" spans="1:2" x14ac:dyDescent="0.25">
      <c r="A15" s="4" t="s">
        <v>59</v>
      </c>
      <c r="B15" t="s">
        <v>96</v>
      </c>
    </row>
    <row r="16" spans="1:2" x14ac:dyDescent="0.25">
      <c r="A16" s="4" t="s">
        <v>104</v>
      </c>
    </row>
    <row r="17" spans="1:2" x14ac:dyDescent="0.25">
      <c r="A17" s="42" t="s">
        <v>97</v>
      </c>
    </row>
    <row r="18" spans="1:2" x14ac:dyDescent="0.25">
      <c r="A18" s="4" t="s">
        <v>59</v>
      </c>
      <c r="B18" t="s">
        <v>103</v>
      </c>
    </row>
    <row r="19" spans="1:2" x14ac:dyDescent="0.25">
      <c r="A19" s="42" t="s">
        <v>97</v>
      </c>
    </row>
    <row r="20" spans="1:2" x14ac:dyDescent="0.25">
      <c r="A20" s="4" t="s">
        <v>59</v>
      </c>
      <c r="B20" t="s">
        <v>96</v>
      </c>
    </row>
    <row r="21" spans="1:2" x14ac:dyDescent="0.25">
      <c r="A21" s="42" t="s">
        <v>97</v>
      </c>
    </row>
    <row r="22" spans="1:2" x14ac:dyDescent="0.25">
      <c r="A22" s="4" t="s">
        <v>81</v>
      </c>
    </row>
    <row r="23" spans="1:2" x14ac:dyDescent="0.25">
      <c r="A23" s="9" t="s">
        <v>81</v>
      </c>
    </row>
    <row r="24" spans="1:2" x14ac:dyDescent="0.25">
      <c r="A24" s="42" t="s">
        <v>97</v>
      </c>
    </row>
    <row r="25" spans="1:2" x14ac:dyDescent="0.25">
      <c r="A25" s="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Solicitudes de acceso año 2024</vt:lpstr>
      <vt:lpstr>Solicitudes por área 2024</vt:lpstr>
      <vt:lpstr>Solicitudes por medio contestac</vt:lpstr>
      <vt:lpstr>Por tipo resolución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cp:lastPrinted>2023-08-07T08:24:12Z</cp:lastPrinted>
  <dcterms:created xsi:type="dcterms:W3CDTF">2022-02-24T10:42:28Z</dcterms:created>
  <dcterms:modified xsi:type="dcterms:W3CDTF">2025-02-07T11:52:00Z</dcterms:modified>
</cp:coreProperties>
</file>